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NPKTM1BFP001\home$\radhapun\Desktop\GEMS- RFP\"/>
    </mc:Choice>
  </mc:AlternateContent>
  <xr:revisionPtr revIDLastSave="0" documentId="13_ncr:1_{97F7C0F6-0C3E-4EB6-B5B3-646A9E0072E5}" xr6:coauthVersionLast="46" xr6:coauthVersionMax="46" xr10:uidLastSave="{00000000-0000-0000-0000-000000000000}"/>
  <bookViews>
    <workbookView xWindow="-110" yWindow="-110" windowWidth="19420" windowHeight="10420" xr2:uid="{00000000-000D-0000-FFFF-FFFF00000000}"/>
  </bookViews>
  <sheets>
    <sheet name="Pricing details"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2" l="1"/>
  <c r="G6" i="2"/>
  <c r="G5" i="2"/>
</calcChain>
</file>

<file path=xl/sharedStrings.xml><?xml version="1.0" encoding="utf-8"?>
<sst xmlns="http://schemas.openxmlformats.org/spreadsheetml/2006/main" count="17" uniqueCount="17">
  <si>
    <t>ANNEX - 3 PRICING APPROACH</t>
  </si>
  <si>
    <t>For the supply of IT equipment to The British Council</t>
  </si>
  <si>
    <t>TOTAL PRICE
(A*B)</t>
  </si>
  <si>
    <t>Unit Price (including VAT)
(B)</t>
  </si>
  <si>
    <t>Projector set (multimedia)</t>
  </si>
  <si>
    <t>SN</t>
  </si>
  <si>
    <t>Units Required                  (A)</t>
  </si>
  <si>
    <t>Laptop</t>
  </si>
  <si>
    <t>Mouse</t>
  </si>
  <si>
    <t>Total</t>
  </si>
  <si>
    <t>To be mentioned. Branded and widely used models.
11th Generation Intel® Core™ i3-1115G4, 6 MB Cache, 2 Core, 4 Threads, 3.00 GHz to 4.10 GHz, 15 W
No Preinstalled Operating System
Integrated: Intel® UHD Graphics
15.6-inch, FHD, 1920 x 1080, 60 Hz, anti-glare, non touch, 45% NTSC, 220 nits, wide-viewing angle
8 GB, 1 x 8 GB, DDR4, 2666 MHz with Integrated Graphics
M.2 2230, 256 GB, PCIe NVMe Gen3 x4, Class 35 SSD
1 USB 2.0 port
1 Headset jack
1 HDMI 1.4 port*
1	Flip-Down RJ-45 port 10/100/1000 Mbps 1 SD 3.0 card slot
2	USB 3.2 Gen 1 ports
Full-size, spill-resistant keyboard with numeric keypad
2 tuned speakers Headset Jack
Integrated widescreen HD (720p) Webcam with Single Digital Microphone
802.11ac, Bluetooth, 1x1
3-cell, 41 Wh, lithium-polymer (integrated)
65 W AC adapter, 4.5 mm barrel
Height: 17.5 mm-18.9 mm (0.69 in-0.74 in) Width: 358.50 mm (14.11 in)
Depth: 235.56 (9.27 in)
Starting Weight: 1.69 kg (3.72 lb)
1 wedge-shaped lock slot
1 Year Manufacturer Warranty</t>
  </si>
  <si>
    <t>Subject</t>
  </si>
  <si>
    <t>Description</t>
  </si>
  <si>
    <t>Brand / Model
Processor
Operating System
Graphics
Display
Memory
Storage
Ports, Slots &amp; Chassis
Input
Multimedia
Wireless
Battery
AC Adapter
Dimensions &amp; Weight
Security
Warranty</t>
  </si>
  <si>
    <t>Item</t>
  </si>
  <si>
    <t>Brand / Model
Native Resolution
Maximum Resolution
Standard Mode Brightness
Standard Mode Brightness
Contrast Ratio
Throw Ratio
Digital Zoom
Vertical Keystone Correction
Maximum Vertical Sync
Maximum Horizontal Sync
Minimum Vertical Sync
Minimum Horizontal Sync
Colour Supported
Minimum Lens Aperture
Maximum Lens Aperture
Minimum Projection Distance
Maximum Projection Distance
Lamp Type
Normal / Eco / Extreme Eco
Interfaces/Ports
Projection System
Projection Method
Speaker Output Power
Warranty</t>
  </si>
  <si>
    <t>To be mentioned. Branded and widely used models.
800 x 600
1920 x 1200
4000 lm
0.16875
20,000:1
1.96 to 2.15 (1270 mm@2000 mm)
2x
-40°/+40°
120 Hz
100 kHz
24 Hz
15 kHz
1.07 Billion Colors (30-bit)
f/2.56
f/2.68
1 m
12 m
UHP
5000 Hour / 10000 Hour / 15000 Hour
HDMI: Yes
Number of USB Ports: 1 USB: Yes
USB Connector Type: 1 x Mini-B Composite Video: Yes
Number of VGA Inputs: 1 VGA In: Yes
Number of VGA Outputs: 1 VGA Out: Yes
Number Of Audio Inputs: 1 Number Of Audio Outputs: 1 Audio Line In: Yes
Audio Line Out: Yes
Total Number of HDMI Ports: 1
DLP
Ceiling Front Rear
Rear Ceiling
3W
1 Year Manufacturer Warranty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</si>
</sst>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theme="1"/>
      <name val="Arial"/>
      <family val="2"/>
    </font>
    <font>
      <b/>
      <sz val="11"/>
      <color theme="1"/>
      <name val="Arial"/>
      <family val="2"/>
    </font>
    <font>
      <sz val="11"/>
      <color rgb="FF000000"/>
      <name val="Arial"/>
      <family val="2"/>
    </font>
    <font>
      <sz val="11"/>
      <color theme="1"/>
      <name val="Arial"/>
      <family val="2"/>
    </font>
    <font>
      <b/>
      <sz val="14"/>
      <color theme="1"/>
      <name val="Arial"/>
      <family val="2"/>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3" fillId="0" borderId="0" applyFont="0" applyFill="0" applyBorder="0" applyAlignment="0" applyProtection="0"/>
  </cellStyleXfs>
  <cellXfs count="12">
    <xf numFmtId="0" fontId="0" fillId="0" borderId="0" xfId="0"/>
    <xf numFmtId="0" fontId="1" fillId="0" borderId="0" xfId="0" applyFont="1" applyFill="1" applyBorder="1" applyAlignment="1">
      <alignment vertical="center"/>
    </xf>
    <xf numFmtId="0" fontId="0" fillId="2" borderId="1" xfId="0" applyFill="1" applyBorder="1"/>
    <xf numFmtId="0" fontId="0" fillId="2" borderId="1" xfId="0" applyFill="1" applyBorder="1" applyAlignment="1">
      <alignment horizontal="center" wrapText="1"/>
    </xf>
    <xf numFmtId="0" fontId="0" fillId="2" borderId="1" xfId="0" applyFill="1" applyBorder="1" applyAlignment="1">
      <alignment wrapText="1"/>
    </xf>
    <xf numFmtId="0" fontId="0" fillId="0" borderId="1" xfId="0" applyFont="1" applyBorder="1" applyAlignment="1">
      <alignment horizontal="center" vertical="top"/>
    </xf>
    <xf numFmtId="0" fontId="0" fillId="0" borderId="1" xfId="0" applyFont="1" applyBorder="1" applyAlignment="1">
      <alignment vertical="top" wrapText="1"/>
    </xf>
    <xf numFmtId="0" fontId="2" fillId="0" borderId="1" xfId="0" applyFont="1" applyBorder="1" applyAlignment="1">
      <alignment horizontal="center" vertical="top"/>
    </xf>
    <xf numFmtId="43" fontId="0" fillId="0" borderId="1" xfId="1" applyFont="1" applyBorder="1" applyAlignment="1">
      <alignment vertical="top"/>
    </xf>
    <xf numFmtId="43" fontId="0" fillId="0" borderId="1" xfId="1" applyFont="1" applyBorder="1" applyAlignment="1">
      <alignment horizontal="center" vertical="top"/>
    </xf>
    <xf numFmtId="0" fontId="4" fillId="2" borderId="1" xfId="0" applyFont="1" applyFill="1" applyBorder="1" applyAlignment="1">
      <alignment horizontal="center"/>
    </xf>
    <xf numFmtId="0" fontId="0" fillId="2" borderId="1" xfId="0"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0E6E5-4603-4FC2-B253-9DE87F5593CB}">
  <dimension ref="A1:G9"/>
  <sheetViews>
    <sheetView tabSelected="1" topLeftCell="A6" zoomScale="70" zoomScaleNormal="70" workbookViewId="0">
      <selection activeCell="F5" sqref="F5"/>
    </sheetView>
  </sheetViews>
  <sheetFormatPr defaultRowHeight="14" x14ac:dyDescent="0.3"/>
  <cols>
    <col min="2" max="3" width="27.25" customWidth="1"/>
    <col min="4" max="4" width="41.33203125" customWidth="1"/>
    <col min="5" max="5" width="22.58203125" customWidth="1"/>
    <col min="6" max="6" width="23.08203125" customWidth="1"/>
    <col min="7" max="7" width="17.83203125" customWidth="1"/>
  </cols>
  <sheetData>
    <row r="1" spans="1:7" x14ac:dyDescent="0.3">
      <c r="A1" s="1" t="s">
        <v>0</v>
      </c>
      <c r="B1" s="1"/>
      <c r="C1" s="1"/>
      <c r="D1" s="1"/>
      <c r="E1" s="1"/>
      <c r="F1" s="1"/>
    </row>
    <row r="2" spans="1:7" x14ac:dyDescent="0.3">
      <c r="A2" s="1" t="s">
        <v>1</v>
      </c>
      <c r="B2" s="1"/>
      <c r="C2" s="1"/>
      <c r="D2" s="1"/>
      <c r="E2" s="1"/>
      <c r="F2" s="1"/>
    </row>
    <row r="4" spans="1:7" ht="28" x14ac:dyDescent="0.3">
      <c r="A4" s="2" t="s">
        <v>5</v>
      </c>
      <c r="B4" s="2" t="s">
        <v>14</v>
      </c>
      <c r="C4" s="2" t="s">
        <v>11</v>
      </c>
      <c r="D4" s="2" t="s">
        <v>12</v>
      </c>
      <c r="E4" s="3" t="s">
        <v>6</v>
      </c>
      <c r="F4" s="3" t="s">
        <v>3</v>
      </c>
      <c r="G4" s="4" t="s">
        <v>2</v>
      </c>
    </row>
    <row r="5" spans="1:7" ht="409.5" x14ac:dyDescent="0.3">
      <c r="A5" s="5">
        <v>1</v>
      </c>
      <c r="B5" s="6" t="s">
        <v>7</v>
      </c>
      <c r="C5" s="6" t="s">
        <v>13</v>
      </c>
      <c r="D5" s="6" t="s">
        <v>10</v>
      </c>
      <c r="E5" s="7">
        <v>15</v>
      </c>
      <c r="F5" s="8"/>
      <c r="G5" s="9">
        <f>E5*F5</f>
        <v>0</v>
      </c>
    </row>
    <row r="6" spans="1:7" ht="409.5" x14ac:dyDescent="0.3">
      <c r="A6" s="5">
        <v>2</v>
      </c>
      <c r="B6" s="6" t="s">
        <v>4</v>
      </c>
      <c r="C6" s="6" t="s">
        <v>15</v>
      </c>
      <c r="D6" s="6" t="s">
        <v>16</v>
      </c>
      <c r="E6" s="7">
        <v>16</v>
      </c>
      <c r="F6" s="8"/>
      <c r="G6" s="9">
        <f>E6*F6</f>
        <v>0</v>
      </c>
    </row>
    <row r="7" spans="1:7" x14ac:dyDescent="0.3">
      <c r="A7" s="5">
        <v>3</v>
      </c>
      <c r="B7" s="6" t="s">
        <v>8</v>
      </c>
      <c r="C7" s="6"/>
      <c r="D7" s="6"/>
      <c r="E7" s="7">
        <v>40</v>
      </c>
      <c r="F7" s="8"/>
      <c r="G7" s="9">
        <f t="shared" ref="G7" si="0">E7*F7</f>
        <v>0</v>
      </c>
    </row>
    <row r="8" spans="1:7" x14ac:dyDescent="0.3">
      <c r="A8" s="10" t="s">
        <v>9</v>
      </c>
      <c r="B8" s="10"/>
      <c r="C8" s="10"/>
      <c r="D8" s="10"/>
      <c r="E8" s="10"/>
      <c r="F8" s="10"/>
      <c r="G8" s="11"/>
    </row>
    <row r="9" spans="1:7" x14ac:dyDescent="0.3">
      <c r="A9" s="10"/>
      <c r="B9" s="10"/>
      <c r="C9" s="10"/>
      <c r="D9" s="10"/>
      <c r="E9" s="10"/>
      <c r="F9" s="10"/>
      <c r="G9" s="11"/>
    </row>
  </sheetData>
  <mergeCells count="2">
    <mergeCell ref="A8:F9"/>
    <mergeCell ref="G8:G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13671F7927734CA6A7C763F366B651" ma:contentTypeVersion="13" ma:contentTypeDescription="Create a new document." ma:contentTypeScope="" ma:versionID="9aaad42a0af4718362b7d1b08fa456a1">
  <xsd:schema xmlns:xsd="http://www.w3.org/2001/XMLSchema" xmlns:xs="http://www.w3.org/2001/XMLSchema" xmlns:p="http://schemas.microsoft.com/office/2006/metadata/properties" xmlns:ns3="1e8c93a0-379b-4b5f-8287-4a8ae0476e26" xmlns:ns4="0b006038-421a-4536-bd50-6166e8b0d3fa" targetNamespace="http://schemas.microsoft.com/office/2006/metadata/properties" ma:root="true" ma:fieldsID="540fd023abf03192c2278c8eb69b236a" ns3:_="" ns4:_="">
    <xsd:import namespace="1e8c93a0-379b-4b5f-8287-4a8ae0476e26"/>
    <xsd:import namespace="0b006038-421a-4536-bd50-6166e8b0d3f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8c93a0-379b-4b5f-8287-4a8ae0476e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b006038-421a-4536-bd50-6166e8b0d3f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6B2260-B5A0-44A8-ACCE-A45C2B916D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8c93a0-379b-4b5f-8287-4a8ae0476e26"/>
    <ds:schemaRef ds:uri="0b006038-421a-4536-bd50-6166e8b0d3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926B7B-C120-4C87-BE70-7A2B6CF791A1}">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purl.org/dc/terms/"/>
    <ds:schemaRef ds:uri="0b006038-421a-4536-bd50-6166e8b0d3fa"/>
    <ds:schemaRef ds:uri="1e8c93a0-379b-4b5f-8287-4a8ae0476e26"/>
    <ds:schemaRef ds:uri="http://www.w3.org/XML/1998/namespace"/>
    <ds:schemaRef ds:uri="http://purl.org/dc/dcmitype/"/>
  </ds:schemaRefs>
</ds:datastoreItem>
</file>

<file path=customXml/itemProps3.xml><?xml version="1.0" encoding="utf-8"?>
<ds:datastoreItem xmlns:ds="http://schemas.openxmlformats.org/officeDocument/2006/customXml" ds:itemID="{28C97F6F-BF45-4389-A500-8AAE81DBC1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Pricing details</vt:lpstr>
    </vt:vector>
  </TitlesOfParts>
  <Company>British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Koirala, Dinesh (Nepal)</dc:creator>
  <cp:lastModifiedBy>Pun, Radha (Nepal)</cp:lastModifiedBy>
  <dcterms:created xsi:type="dcterms:W3CDTF">2017-05-11T07:30:34Z</dcterms:created>
  <dcterms:modified xsi:type="dcterms:W3CDTF">2022-09-22T04:20:13Z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0x0101000213671F7927734CA6A7C763F366B651</vt:lpwstr>
  </property>
</Properties>
</file>